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Foglio1" sheetId="1" state="visible" r:id="rId2"/>
    <sheet name="oneri" sheetId="2" state="visible" r:id="rId3"/>
    <sheet name="Foglio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<sst xmlns="http://schemas.openxmlformats.org/spreadsheetml/2006/main" count="30" uniqueCount="24">
  <si>
    <t>INSEDIAMENTI RESIDENZIALI</t>
  </si>
  <si>
    <t>ARTIGIANALI - INDUSTRIALI</t>
  </si>
  <si>
    <t>ARTIGIANALI SPEC.</t>
  </si>
  <si>
    <t>TURISTICI COMMERCIALI</t>
  </si>
  <si>
    <t>COMMERCIO INGROSSO</t>
  </si>
  <si>
    <t>primaria (mc)</t>
  </si>
  <si>
    <t>secondaria (mc)</t>
  </si>
  <si>
    <t>primaria (mq)</t>
  </si>
  <si>
    <t>secondaria (mq)</t>
  </si>
  <si>
    <t>VARIAZIONI ISTAT</t>
  </si>
  <si>
    <r>
      <t xml:space="preserve">1)</t>
    </r>
    <r>
      <rPr>
        <sz val="8"/>
        <rFont val="Arial"/>
        <family val="2"/>
        <charset val="1"/>
      </rPr>
      <t xml:space="preserve"> INTERVENTI DI RESTAURO E DI RISTRUTTURAZIONE EDILIZIA  EX L.R. 59/80</t>
    </r>
  </si>
  <si>
    <t>con cambio d'uso dell'originaria dest. RESIDENZIALE</t>
  </si>
  <si>
    <r>
      <t xml:space="preserve">2)</t>
    </r>
    <r>
      <rPr>
        <sz val="8"/>
        <rFont val="Arial"/>
        <family val="2"/>
        <charset val="1"/>
      </rPr>
      <t xml:space="preserve"> INTERVENTI DI RISTRUTTURAZIONE URBANISTICA EX L.R. 59/80</t>
    </r>
  </si>
  <si>
    <r>
      <t xml:space="preserve">3A)</t>
    </r>
    <r>
      <rPr>
        <sz val="8"/>
        <rFont val="Arial"/>
        <family val="2"/>
        <charset val="1"/>
      </rPr>
      <t xml:space="preserve"> INTERVENTI DI NUOVA EDIFICAZIONE: I.F. &lt; 1,5 mc/mq o Demolizione e Ricostruzione senza aumento di Volume.</t>
    </r>
  </si>
  <si>
    <r>
      <t xml:space="preserve">3B)</t>
    </r>
    <r>
      <rPr>
        <sz val="8"/>
        <rFont val="Arial"/>
        <family val="2"/>
        <charset val="1"/>
      </rPr>
      <t xml:space="preserve"> INTERVENTI DI NUOVA EDIFICAZIONE: I.F. compreso tra 1,5 e 3 mc/mq.</t>
    </r>
  </si>
  <si>
    <r>
      <t xml:space="preserve">3C)</t>
    </r>
    <r>
      <rPr>
        <sz val="8"/>
        <rFont val="Arial"/>
        <family val="2"/>
        <charset val="1"/>
      </rPr>
      <t xml:space="preserve"> INTERVENTI DI NUOVA EDIFICAZIONE: I.F. &gt; 3 mc/mq</t>
    </r>
  </si>
  <si>
    <t>Per gli interventi di ampliamento o sopraelevazione in misura superiore a quella stabilita dall'Art.4 comma 2, lett. d) si applicano i parametri di cui al punto 3</t>
  </si>
  <si>
    <t>liti dall'art.79 comma 2, lett.d) si applicano i parametri di cui al punto 3</t>
  </si>
  <si>
    <t>Nel caso gli interventi comportino il cambiamento dell'originaria destinazione residenziale, i coefficenti di cui ai punti 1 e 2 sono aumentati del 50%</t>
  </si>
  <si>
    <t>Per gli insediamenti industriali alimetari, tessili, calzature ed affini cartiere e cartotecniche considerai speciali, si applicano i parametri generali per gli altri insediamenti quando siano</t>
  </si>
  <si>
    <t>adottati cicli tecnologici comportanti il recupero ed il riciclo delle acque in misura superiore al 30% del fabbisogno.</t>
  </si>
  <si>
    <t>Per i campeggi e villaggi turistici, il costo medio per opere di urbanizzazione secondaria si applica al volume delle attrezzature fisse, nonché alle unità abitative, mentre per quanto</t>
  </si>
  <si>
    <t>riguarda le piazzole si asserisce una edificabilità teorica di 200 mc.a piazzola.</t>
  </si>
  <si>
    <t>Per gli annessi agricoli si applicano le tabelle per insediamenti artigianali-industriali.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</si>
</sst>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L. &quot;#,##0"/>
    <numFmt numFmtId="166" formatCode="0.000"/>
    <numFmt numFmtId="167" formatCode="0.00%"/>
    <numFmt numFmtId="168" formatCode="&quot;€ &quot;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C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2.75"/>
  <cols>
    <col collapsed="false" hidden="false" max="1025" min="1" style="0" width="8.72959183673469"/>
  </cols>
  <sheetData>
    <row r="1" customFormat="false" ht="12.75" hidden="false" customHeight="false" outlineLevel="0" collapsed="false">
      <c r="A1" s="0" t="n">
        <v>1.73</v>
      </c>
      <c r="B1" s="0" t="n">
        <v>100</v>
      </c>
      <c r="C1" s="0" t="n">
        <v>4.9</v>
      </c>
    </row>
    <row r="5" customFormat="false" ht="12.75" hidden="false" customHeight="false" outlineLevel="0" collapsed="false">
      <c r="A5" s="0" t="n">
        <f aca="false">(A1/B1)*C1</f>
        <v>0.08477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4.5"/>
  <cols>
    <col collapsed="false" hidden="false" max="1" min="1" style="1" width="17.7091836734694"/>
    <col collapsed="false" hidden="false" max="2" min="2" style="1" width="0.142857142857143"/>
    <col collapsed="false" hidden="false" max="3" min="3" style="1" width="5.85714285714286"/>
    <col collapsed="false" hidden="true" max="4" min="4" style="1" width="0"/>
    <col collapsed="false" hidden="false" max="5" min="5" style="1" width="10.2857142857143"/>
    <col collapsed="false" hidden="false" max="6" min="6" style="1" width="11.8622448979592"/>
    <col collapsed="false" hidden="false" max="7" min="7" style="1" width="1.5765306122449"/>
    <col collapsed="false" hidden="false" max="8" min="8" style="1" width="9.85204081632653"/>
    <col collapsed="false" hidden="false" max="9" min="9" style="1" width="12.1377551020408"/>
    <col collapsed="false" hidden="true" max="11" min="10" style="1" width="0"/>
    <col collapsed="false" hidden="false" max="12" min="12" style="1" width="14.0051020408163"/>
    <col collapsed="false" hidden="false" max="13" min="13" style="1" width="9.5765306122449"/>
    <col collapsed="false" hidden="false" max="14" min="14" style="1" width="11.8622448979592"/>
    <col collapsed="false" hidden="false" max="15" min="15" style="1" width="2"/>
    <col collapsed="false" hidden="false" max="16" min="16" style="1" width="11.8622448979592"/>
    <col collapsed="false" hidden="false" max="17" min="17" style="1" width="11.7091836734694"/>
    <col collapsed="false" hidden="false" max="18" min="18" style="1" width="2.99489795918367"/>
    <col collapsed="false" hidden="false" max="19" min="19" style="0" width="8.72959183673469"/>
    <col collapsed="false" hidden="false" max="1025" min="20" style="1" width="9.14285714285714"/>
  </cols>
  <sheetData>
    <row r="1" customFormat="false" ht="12.75" hidden="false" customHeight="true" outlineLevel="0" collapsed="false">
      <c r="A1" s="0"/>
      <c r="B1" s="0"/>
      <c r="C1" s="0"/>
      <c r="D1" s="0"/>
      <c r="E1" s="2" t="s">
        <v>0</v>
      </c>
      <c r="F1" s="0"/>
      <c r="G1" s="0"/>
      <c r="H1" s="3" t="s">
        <v>1</v>
      </c>
      <c r="I1" s="3"/>
      <c r="J1" s="3"/>
      <c r="K1" s="3"/>
      <c r="L1" s="2" t="s">
        <v>2</v>
      </c>
      <c r="M1" s="4" t="s">
        <v>3</v>
      </c>
      <c r="N1" s="4"/>
      <c r="O1" s="0"/>
      <c r="P1" s="4" t="s">
        <v>4</v>
      </c>
      <c r="Q1" s="4"/>
      <c r="R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75" hidden="false" customHeight="true" outlineLevel="0" collapsed="false">
      <c r="A2" s="0"/>
      <c r="B2" s="0"/>
      <c r="C2" s="0"/>
      <c r="D2" s="0"/>
      <c r="E2" s="2" t="s">
        <v>5</v>
      </c>
      <c r="F2" s="2" t="s">
        <v>6</v>
      </c>
      <c r="G2" s="0"/>
      <c r="H2" s="2" t="s">
        <v>7</v>
      </c>
      <c r="I2" s="2" t="s">
        <v>8</v>
      </c>
      <c r="J2" s="0"/>
      <c r="K2" s="0"/>
      <c r="L2" s="2" t="s">
        <v>7</v>
      </c>
      <c r="M2" s="1" t="s">
        <v>5</v>
      </c>
      <c r="N2" s="1" t="s">
        <v>6</v>
      </c>
      <c r="O2" s="0"/>
      <c r="P2" s="1" t="s">
        <v>7</v>
      </c>
      <c r="Q2" s="1" t="s">
        <v>8</v>
      </c>
      <c r="R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.5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5" customFormat="true" ht="11.25" hidden="false" customHeight="true" outlineLevel="0" collapsed="false"/>
    <row r="5" customFormat="false" ht="12.75" hidden="false" customHeight="tru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T5" s="0"/>
    </row>
    <row r="6" customFormat="false" ht="12.7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T6" s="0"/>
    </row>
    <row r="7" customFormat="false" ht="12.75" hidden="false" customHeight="true" outlineLevel="0" collapsed="false">
      <c r="A7" s="1" t="s">
        <v>9</v>
      </c>
      <c r="B7" s="0"/>
      <c r="C7" s="6" t="n">
        <v>0.001</v>
      </c>
      <c r="D7" s="0"/>
      <c r="E7" s="0"/>
      <c r="F7" s="0"/>
      <c r="G7" s="0"/>
      <c r="H7" s="0"/>
      <c r="I7" s="0"/>
      <c r="J7" s="0"/>
      <c r="K7" s="0"/>
      <c r="L7" s="2"/>
      <c r="M7" s="0"/>
      <c r="N7" s="0"/>
      <c r="O7" s="0"/>
      <c r="P7" s="0"/>
      <c r="Q7" s="0"/>
      <c r="T7" s="0"/>
    </row>
    <row r="8" customFormat="false" ht="45" hidden="false" customHeight="true" outlineLevel="0" collapsed="false">
      <c r="A8" s="7" t="s">
        <v>10</v>
      </c>
      <c r="B8" s="7"/>
      <c r="D8" s="1" t="n">
        <v>0.8</v>
      </c>
      <c r="E8" s="8" t="n">
        <v>2.02</v>
      </c>
      <c r="F8" s="8" t="n">
        <v>6.12</v>
      </c>
      <c r="G8" s="9"/>
      <c r="H8" s="8" t="n">
        <v>2.72</v>
      </c>
      <c r="I8" s="8" t="n">
        <v>2.54</v>
      </c>
      <c r="J8" s="9"/>
      <c r="K8" s="9"/>
      <c r="L8" s="8" t="n">
        <v>3.12</v>
      </c>
      <c r="M8" s="8" t="n">
        <v>2.77</v>
      </c>
      <c r="N8" s="8" t="n">
        <v>1.52</v>
      </c>
      <c r="O8" s="9"/>
      <c r="P8" s="8" t="n">
        <v>4.8</v>
      </c>
      <c r="Q8" s="8" t="n">
        <v>1.7</v>
      </c>
      <c r="T8" s="0"/>
    </row>
    <row r="9" customFormat="false" ht="33.75" hidden="false" customHeight="true" outlineLevel="0" collapsed="false">
      <c r="A9" s="10" t="s">
        <v>11</v>
      </c>
      <c r="B9" s="10"/>
      <c r="E9" s="8" t="n">
        <v>3.06</v>
      </c>
      <c r="F9" s="8" t="n">
        <v>9.2</v>
      </c>
      <c r="G9" s="9"/>
      <c r="H9" s="8" t="n">
        <v>4.07</v>
      </c>
      <c r="I9" s="8" t="n">
        <v>3.84</v>
      </c>
      <c r="J9" s="9"/>
      <c r="K9" s="9"/>
      <c r="L9" s="8" t="n">
        <v>4.68</v>
      </c>
      <c r="M9" s="8" t="n">
        <v>4.22</v>
      </c>
      <c r="N9" s="8" t="n">
        <v>2.11</v>
      </c>
      <c r="O9" s="9"/>
      <c r="P9" s="8" t="n">
        <v>7.2</v>
      </c>
      <c r="Q9" s="8" t="n">
        <v>2.49</v>
      </c>
      <c r="T9" s="0"/>
    </row>
    <row r="10" customFormat="false" ht="3.75" hidden="false" customHeight="true" outlineLevel="0" collapsed="false">
      <c r="A10" s="0"/>
      <c r="B10" s="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T10" s="6"/>
    </row>
    <row r="11" customFormat="false" ht="45.6" hidden="false" customHeight="true" outlineLevel="0" collapsed="false">
      <c r="A11" s="7" t="s">
        <v>12</v>
      </c>
      <c r="B11" s="7"/>
      <c r="E11" s="8" t="n">
        <v>6.77</v>
      </c>
      <c r="F11" s="8" t="n">
        <v>20.49</v>
      </c>
      <c r="G11" s="9"/>
      <c r="H11" s="8" t="n">
        <v>9.08</v>
      </c>
      <c r="I11" s="8" t="n">
        <v>8.56</v>
      </c>
      <c r="J11" s="9"/>
      <c r="K11" s="9"/>
      <c r="L11" s="8" t="n">
        <v>10.42</v>
      </c>
      <c r="M11" s="8" t="n">
        <v>9.26</v>
      </c>
      <c r="N11" s="8" t="n">
        <v>4.69</v>
      </c>
      <c r="O11" s="9"/>
      <c r="P11" s="8" t="n">
        <v>16.04</v>
      </c>
      <c r="Q11" s="8" t="n">
        <v>5.58</v>
      </c>
    </row>
    <row r="12" customFormat="false" ht="33.75" hidden="false" customHeight="true" outlineLevel="0" collapsed="false">
      <c r="A12" s="10" t="s">
        <v>11</v>
      </c>
      <c r="B12" s="10"/>
      <c r="E12" s="8" t="n">
        <v>10.18</v>
      </c>
      <c r="F12" s="8" t="n">
        <v>30.69</v>
      </c>
      <c r="G12" s="9"/>
      <c r="H12" s="8" t="n">
        <v>13.63</v>
      </c>
      <c r="I12" s="8" t="n">
        <v>12.88</v>
      </c>
      <c r="J12" s="9"/>
      <c r="K12" s="9"/>
      <c r="L12" s="8" t="n">
        <v>15.65</v>
      </c>
      <c r="M12" s="8" t="n">
        <v>13.91</v>
      </c>
      <c r="N12" s="8" t="n">
        <v>7.03</v>
      </c>
      <c r="O12" s="9"/>
      <c r="P12" s="8" t="n">
        <v>24.1</v>
      </c>
      <c r="Q12" s="8" t="n">
        <v>8.4</v>
      </c>
    </row>
    <row r="13" customFormat="false" ht="4.5" hidden="false" customHeight="true" outlineLevel="0" collapsed="false">
      <c r="A13" s="0"/>
      <c r="B13" s="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customFormat="false" ht="67.9" hidden="false" customHeight="true" outlineLevel="0" collapsed="false">
      <c r="A14" s="7" t="s">
        <v>13</v>
      </c>
      <c r="B14" s="7"/>
      <c r="E14" s="8" t="n">
        <v>8.11</v>
      </c>
      <c r="F14" s="8" t="n">
        <v>24.57</v>
      </c>
      <c r="G14" s="9"/>
      <c r="H14" s="8" t="n">
        <v>10.92</v>
      </c>
      <c r="I14" s="8" t="n">
        <v>10.3</v>
      </c>
      <c r="J14" s="9"/>
      <c r="K14" s="9"/>
      <c r="L14" s="8" t="n">
        <v>12.49</v>
      </c>
      <c r="M14" s="8" t="n">
        <v>11.14</v>
      </c>
      <c r="N14" s="8" t="n">
        <v>5.63</v>
      </c>
      <c r="O14" s="9"/>
      <c r="P14" s="8" t="n">
        <v>19.27</v>
      </c>
      <c r="Q14" s="8" t="n">
        <v>6.73</v>
      </c>
    </row>
    <row r="15" customFormat="false" ht="3.75" hidden="false" customHeight="true" outlineLevel="0" collapsed="false">
      <c r="A15" s="0"/>
      <c r="B15" s="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customFormat="false" ht="52.5" hidden="false" customHeight="true" outlineLevel="0" collapsed="false">
      <c r="A16" s="7" t="s">
        <v>14</v>
      </c>
      <c r="B16" s="7"/>
      <c r="E16" s="8" t="n">
        <v>6.77</v>
      </c>
      <c r="F16" s="8" t="n">
        <v>20.49</v>
      </c>
      <c r="G16" s="9"/>
      <c r="H16" s="8" t="n">
        <v>9.08</v>
      </c>
      <c r="I16" s="8" t="n">
        <v>8.56</v>
      </c>
      <c r="J16" s="9"/>
      <c r="K16" s="9"/>
      <c r="L16" s="8" t="n">
        <v>10.42</v>
      </c>
      <c r="M16" s="8" t="n">
        <v>9.26</v>
      </c>
      <c r="N16" s="8" t="n">
        <v>4.69</v>
      </c>
      <c r="O16" s="9"/>
      <c r="P16" s="8" t="n">
        <v>16.04</v>
      </c>
      <c r="Q16" s="8" t="n">
        <v>5.58</v>
      </c>
    </row>
    <row r="17" customFormat="false" ht="5.25" hidden="false" customHeight="true" outlineLevel="0" collapsed="false">
      <c r="A17" s="0"/>
      <c r="B17" s="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customFormat="false" ht="36" hidden="false" customHeight="true" outlineLevel="0" collapsed="false">
      <c r="A18" s="7" t="s">
        <v>15</v>
      </c>
      <c r="B18" s="7"/>
      <c r="E18" s="8" t="n">
        <v>6.08</v>
      </c>
      <c r="F18" s="8" t="n">
        <v>18.41</v>
      </c>
      <c r="G18" s="9"/>
      <c r="H18" s="8" t="n">
        <v>8.19</v>
      </c>
      <c r="I18" s="8" t="n">
        <v>7.74</v>
      </c>
      <c r="J18" s="9"/>
      <c r="K18" s="9"/>
      <c r="L18" s="8" t="n">
        <v>9.33</v>
      </c>
      <c r="M18" s="8" t="n">
        <v>8.35</v>
      </c>
      <c r="N18" s="8" t="n">
        <v>4.23</v>
      </c>
      <c r="O18" s="9"/>
      <c r="P18" s="8" t="n">
        <v>14.43</v>
      </c>
      <c r="Q18" s="8" t="n">
        <v>5.02</v>
      </c>
    </row>
    <row r="19" customFormat="false" ht="4.5" hidden="false" customHeight="true" outlineLevel="0" collapsed="false">
      <c r="A19" s="0"/>
      <c r="I19" s="0"/>
    </row>
    <row r="20" customFormat="false" ht="12.75" hidden="false" customHeight="true" outlineLevel="0" collapsed="false">
      <c r="A20" s="1" t="s">
        <v>16</v>
      </c>
      <c r="I20" s="2" t="s">
        <v>17</v>
      </c>
    </row>
    <row r="21" customFormat="false" ht="12.75" hidden="false" customHeight="true" outlineLevel="0" collapsed="false">
      <c r="A21" s="1" t="s">
        <v>18</v>
      </c>
    </row>
    <row r="22" customFormat="false" ht="12.75" hidden="false" customHeight="true" outlineLevel="0" collapsed="false">
      <c r="A22" s="1" t="s">
        <v>19</v>
      </c>
    </row>
    <row r="23" customFormat="false" ht="12.75" hidden="false" customHeight="true" outlineLevel="0" collapsed="false">
      <c r="A23" s="1" t="s">
        <v>20</v>
      </c>
    </row>
    <row r="24" customFormat="false" ht="12.75" hidden="false" customHeight="true" outlineLevel="0" collapsed="false">
      <c r="A24" s="1" t="s">
        <v>21</v>
      </c>
    </row>
    <row r="25" customFormat="false" ht="12.75" hidden="false" customHeight="true" outlineLevel="0" collapsed="false">
      <c r="A25" s="1" t="s">
        <v>22</v>
      </c>
    </row>
    <row r="26" customFormat="false" ht="12.75" hidden="false" customHeight="true" outlineLevel="0" collapsed="false">
      <c r="A26" s="1" t="s">
        <v>23</v>
      </c>
    </row>
    <row r="65536" customFormat="false" ht="12.75" hidden="false" customHeight="true" outlineLevel="0" collapsed="false"/>
  </sheetData>
  <mergeCells count="4">
    <mergeCell ref="H1:I1"/>
    <mergeCell ref="J1:K1"/>
    <mergeCell ref="M1:N1"/>
    <mergeCell ref="P1:Q1"/>
  </mergeCells>
  <printOptions headings="false" gridLines="true" gridLinesSet="true" horizontalCentered="false" verticalCentered="false"/>
  <pageMargins left="0.7875" right="0.551388888888889" top="0.7875" bottom="0.39375" header="0.511805555555555" footer="0.511805555555555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>&amp;C&amp;12COMUNE DI CHIANNI DETERMINAZIONE DEGLI ONERI DI URBANIZZAZIONE PRIMARIA E SECONDARIA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1.571428571428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LibreOffice/4.2.5.2$Windows_x86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2019-08-28T07:29:34Z</dcterms:created>
  <dc:language>it-IT</dc:language>
  <cp:lastModifiedBy>m.granchi</cp:lastModifiedBy>
  <dcterms:modified xsi:type="dcterms:W3CDTF">2019-08-28T07:29:34Z</dcterms:modified>
  <cp:revision>0</cp:revision>
</cp:coreProperties>
</file>